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1\Documents\xvasil\4.ΠΕΛΑΤΕΣ-WIP\EEA-Prosklisi-16\COINs-Diagnostiki_Analisi-2015-03\Ylopoiisi\Paradoteo_1_5\P1-5_v2\PARARTIMATA\"/>
    </mc:Choice>
  </mc:AlternateContent>
  <bookViews>
    <workbookView xWindow="0" yWindow="0" windowWidth="14205" windowHeight="12360" activeTab="3"/>
  </bookViews>
  <sheets>
    <sheet name="ΕΞΩΦΥΛΛΟ" sheetId="2" r:id="rId1"/>
    <sheet name="ΣΩΡΕΥΣΗ ΕΝΙΣΧΥΣΕΩΝ" sheetId="3" r:id="rId2"/>
    <sheet name="ΣΥΝΟΛΟ-ΔΑΠΑΝΩΝ" sheetId="1" r:id="rId3"/>
    <sheet name="ΑΝΑΛΥΤΙΚΕΣ-ΔΑΠΑΝΕΣ" sheetId="4" r:id="rId4"/>
  </sheets>
  <externalReferences>
    <externalReference r:id="rId5"/>
  </externalReferences>
  <definedNames>
    <definedName name="_Toc304995895" localSheetId="0">ΕΞΩΦΥΛΛΟ!#REF!</definedName>
    <definedName name="ENOTHTES">'[1]2'!$A$7:$A$16</definedName>
    <definedName name="foreis">'[1]1'!$A$38:$A$51</definedName>
    <definedName name="KATHG_DAP">'[1]6-1'!$A$8:$A$18</definedName>
    <definedName name="ONOMA_PROSWPIKOY">'[1]4'!$B$7:$B$301</definedName>
    <definedName name="_xlnm.Print_Area" localSheetId="0">ΕΞΩΦΥΛΛΟ!$A$1:$A$52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1" l="1"/>
  <c r="C6" i="1"/>
  <c r="C7" i="1"/>
  <c r="C8" i="1"/>
  <c r="C9" i="1"/>
  <c r="C10" i="1"/>
  <c r="C3" i="1"/>
  <c r="C5" i="1" l="1"/>
  <c r="C11" i="1"/>
</calcChain>
</file>

<file path=xl/sharedStrings.xml><?xml version="1.0" encoding="utf-8"?>
<sst xmlns="http://schemas.openxmlformats.org/spreadsheetml/2006/main" count="51" uniqueCount="50">
  <si>
    <t>ΠΡΟΓΡΑΜΜΑ</t>
  </si>
  <si>
    <t>Α/Α</t>
  </si>
  <si>
    <t>Ονομασία Προγράμματος</t>
  </si>
  <si>
    <t>Φορέας Χορήγησης της ενίσχυσης</t>
  </si>
  <si>
    <t>Αρ. Πρωτ/λου &amp; Ημ/νία Εγκριτικής Απόφασης</t>
  </si>
  <si>
    <t>Εγκριθέν Ποσό Ενίσχυσης</t>
  </si>
  <si>
    <t xml:space="preserve">Καταβληθέν Ποσό Ενίσχυσης </t>
  </si>
  <si>
    <t>Ημ/νία καταβολής</t>
  </si>
  <si>
    <t>Τρέχουσα Φάση Εξέλιξης του Έργου</t>
  </si>
  <si>
    <t xml:space="preserve">ΑΦΜ Δικαιούχου </t>
  </si>
  <si>
    <t>ΠΕΡΙΟΔΟΣ: …./…./2015 - …./…./2015</t>
  </si>
  <si>
    <t>«Συνεργατικά Δίκτυα Ανοιχτής Καινοτομίας (COINs)» της Πράξης «Συνεργατικά Δίκτυα Ανοιχτής Καινοτομίας (COINs)» με κωδικό ΟΠΣ 464754</t>
  </si>
  <si>
    <t xml:space="preserve">ΚΩΔΙΚΟΣ ΠΡΟΤΑΣΗΣ: </t>
  </si>
  <si>
    <t xml:space="preserve">ΕΠΩΝΥΜΙΑ ΔΙΚΑΙΟΥΧΟΥ: </t>
  </si>
  <si>
    <t>….</t>
  </si>
  <si>
    <t>Περιγραφή Δαπάνης 
(Να δοθεί σαφής περιγραφή της δαπάνης)</t>
  </si>
  <si>
    <t>Κατηγορία επιλέξιμης Ενέργειας</t>
  </si>
  <si>
    <t>3.2</t>
  </si>
  <si>
    <t>Κωδικοί Αριθμοί Σειράς (Serial Numbers) ή  Kωδικοί Άδειας Χρήσης (License Numbers) ή Κωδικοί Πελάτη (Customer Numbers) από την αντίστοιχη βάση πελατών του κατασκευαστή, 
Έτος Κατασκευής</t>
  </si>
  <si>
    <t>Αριθμός  Παρ/κού</t>
  </si>
  <si>
    <t>Αξία Παρ/κού (χωρίς ΦΠΑ) σε €</t>
  </si>
  <si>
    <t>Εκδότης Παρ/κού</t>
  </si>
  <si>
    <t>ΑΦΜ Εκδότη</t>
  </si>
  <si>
    <t>Ημ/νία Έκδοσης Παρ/κού</t>
  </si>
  <si>
    <t>Αριθμός</t>
  </si>
  <si>
    <t>Ημ/νία</t>
  </si>
  <si>
    <t>Εκδότης</t>
  </si>
  <si>
    <t>Είδος Παρ/κού Εξόφλησης</t>
  </si>
  <si>
    <t>Στοιχεία Παραστατικού Εξόφλησης</t>
  </si>
  <si>
    <t>ΕΠΙΚΑΙΡΟΠOΙΗΣΗ ΣΤΟΙΧΕΙΩΝ ΣΩΡΕΥΣΗΣ ΕΝΙΣΧΥΣΕΩΝ ΤΗΣ ΕΠΙΧΕΙΡΗΣΗΣ</t>
  </si>
  <si>
    <t>Επικαιροποίηση στοιχείων σώρευσης κρατικών ενισχύσεων του συνεργατικού σχηματισμού μη ήσσονος σημασίας
(από 1/9/2015 και έως υποβολή παρόντος αιτήματος)</t>
  </si>
  <si>
    <t>ΑΝΑΛΥΤΙΚΗ ΚΑΤΑΣΤΑΣΗ ΔΑΠΑΝΩΝ ΕΡΓΟΥ</t>
  </si>
  <si>
    <t>Κωδικός Κατηγορίας Επιλέξιμης Ενέργειας</t>
  </si>
  <si>
    <t>Επιλέξιμη Ενέργεια</t>
  </si>
  <si>
    <t>Συνολικά Ποσά</t>
  </si>
  <si>
    <t>3.1</t>
  </si>
  <si>
    <t>3.3</t>
  </si>
  <si>
    <t>3.4</t>
  </si>
  <si>
    <t>Προετοιμασία της πρότασης  και σύσταση του  νέου νομικού προσώπου</t>
  </si>
  <si>
    <t>Υπηρεσίες συμβουλευτικής υποστήριξης</t>
  </si>
  <si>
    <t>Εγκατάσταση και λειτουργία του συνεργατικού σχηματισμού</t>
  </si>
  <si>
    <t>Διαμόρφωση χώρου</t>
  </si>
  <si>
    <t>Λειτουργικές δαπάνες</t>
  </si>
  <si>
    <t>Προμήθεια εξοπλισμού και μέσων</t>
  </si>
  <si>
    <t>Προμήθεια ή ανάπτυξη λογισμικού ή/και συστημάτων.</t>
  </si>
  <si>
    <t>Προβολή, προώθηση και δικτύωση</t>
  </si>
  <si>
    <t>ΣΥΓΚΕΝΤΡΩΤΙΚΟΣ ΠΙΝΑΚΑΣ ΔΑΠΑΝΩΝ</t>
  </si>
  <si>
    <t>ΣΥΝΟΛΟ ΔΑΠΑΝΩΝ ΕΡΓΟΥ</t>
  </si>
  <si>
    <t>ΤΕΛΙΚΗ ΕΚΘΕΣΗ ΑΝΑΦΟΡΑΣ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</si>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</sst>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5" formatCode="00000000"/>
  </numFmts>
  <fonts count="29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10"/>
      <name val="Arial"/>
      <charset val="161"/>
    </font>
    <font>
      <sz val="12"/>
      <color indexed="8"/>
      <name val="Times New Roman"/>
      <family val="1"/>
      <charset val="161"/>
    </font>
    <font>
      <sz val="10"/>
      <color indexed="62"/>
      <name val="Arial"/>
      <family val="2"/>
      <charset val="161"/>
    </font>
    <font>
      <sz val="10"/>
      <color rgb="FF000000"/>
      <name val="Verdana"/>
      <family val="2"/>
    </font>
    <font>
      <b/>
      <sz val="10"/>
      <color indexed="62"/>
      <name val="Tahoma"/>
      <family val="2"/>
      <charset val="161"/>
    </font>
    <font>
      <b/>
      <sz val="12"/>
      <color indexed="62"/>
      <name val="Arial-BoldMT"/>
    </font>
    <font>
      <b/>
      <sz val="12"/>
      <color indexed="62"/>
      <name val="Calibri"/>
      <family val="2"/>
      <charset val="161"/>
    </font>
    <font>
      <b/>
      <sz val="14"/>
      <color indexed="8"/>
      <name val="Arial"/>
      <family val="2"/>
      <charset val="161"/>
    </font>
    <font>
      <b/>
      <sz val="14"/>
      <color indexed="62"/>
      <name val="Arial"/>
      <family val="2"/>
      <charset val="161"/>
    </font>
    <font>
      <b/>
      <sz val="14"/>
      <color indexed="62"/>
      <name val="Arial-BoldMT"/>
    </font>
    <font>
      <b/>
      <sz val="12"/>
      <color indexed="8"/>
      <name val="Arial"/>
      <family val="2"/>
      <charset val="161"/>
    </font>
    <font>
      <b/>
      <u/>
      <sz val="14"/>
      <name val="Arial"/>
      <family val="2"/>
      <charset val="161"/>
    </font>
    <font>
      <sz val="12"/>
      <color indexed="8"/>
      <name val="Arial"/>
      <family val="2"/>
      <charset val="161"/>
    </font>
    <font>
      <b/>
      <sz val="8.5"/>
      <color indexed="62"/>
      <name val="Times New Roman"/>
      <family val="1"/>
      <charset val="161"/>
    </font>
    <font>
      <b/>
      <sz val="10"/>
      <color indexed="8"/>
      <name val="Arial"/>
      <family val="2"/>
      <charset val="161"/>
    </font>
    <font>
      <sz val="8"/>
      <color indexed="8"/>
      <name val="Tahoma"/>
      <family val="2"/>
      <charset val="161"/>
    </font>
    <font>
      <sz val="10"/>
      <name val="Tahoma"/>
      <family val="2"/>
      <charset val="161"/>
    </font>
    <font>
      <b/>
      <sz val="10"/>
      <name val="Tahoma"/>
      <family val="2"/>
      <charset val="161"/>
    </font>
    <font>
      <sz val="10"/>
      <color indexed="10"/>
      <name val="Tahoma"/>
      <family val="2"/>
      <charset val="161"/>
    </font>
    <font>
      <b/>
      <sz val="13"/>
      <color theme="1"/>
      <name val="Calibri"/>
      <family val="2"/>
      <charset val="161"/>
      <scheme val="minor"/>
    </font>
    <font>
      <b/>
      <sz val="12"/>
      <name val="Arial-BoldMT"/>
    </font>
    <font>
      <b/>
      <sz val="9"/>
      <color indexed="8"/>
      <name val="Arial"/>
      <family val="2"/>
    </font>
    <font>
      <b/>
      <sz val="9"/>
      <name val="Arial"/>
      <family val="2"/>
      <charset val="161"/>
    </font>
    <font>
      <sz val="9"/>
      <name val="Arial"/>
      <family val="2"/>
      <charset val="161"/>
    </font>
    <font>
      <b/>
      <sz val="9"/>
      <color indexed="8"/>
      <name val="Arial"/>
      <family val="2"/>
      <charset val="161"/>
    </font>
    <font>
      <b/>
      <sz val="9"/>
      <color theme="1"/>
      <name val="Arial"/>
      <family val="2"/>
      <charset val="161"/>
    </font>
    <font>
      <sz val="9"/>
      <color theme="1"/>
      <name val="Arial"/>
      <family val="2"/>
      <charset val="16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2892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87">
    <xf numFmtId="0" fontId="0" fillId="0" borderId="0" xfId="0"/>
    <xf numFmtId="0" fontId="3" fillId="0" borderId="0" xfId="1" applyFont="1" applyAlignment="1">
      <alignment vertical="center"/>
    </xf>
    <xf numFmtId="0" fontId="4" fillId="0" borderId="0" xfId="1" applyFont="1"/>
    <xf numFmtId="0" fontId="5" fillId="0" borderId="0" xfId="1" applyFont="1"/>
    <xf numFmtId="0" fontId="6" fillId="0" borderId="0" xfId="1" applyFont="1" applyAlignment="1">
      <alignment vertical="center"/>
    </xf>
    <xf numFmtId="0" fontId="7" fillId="0" borderId="0" xfId="1" applyFont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2" fillId="0" borderId="0" xfId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11" fillId="0" borderId="0" xfId="1" applyFont="1" applyAlignment="1">
      <alignment horizontal="center" vertical="center"/>
    </xf>
    <xf numFmtId="0" fontId="12" fillId="0" borderId="0" xfId="1" applyFont="1" applyAlignment="1">
      <alignment horizontal="center" vertical="center"/>
    </xf>
    <xf numFmtId="0" fontId="13" fillId="0" borderId="0" xfId="1" applyFont="1" applyAlignment="1">
      <alignment horizontal="center" vertical="center" wrapText="1"/>
    </xf>
    <xf numFmtId="0" fontId="14" fillId="0" borderId="0" xfId="1" applyFont="1" applyAlignment="1">
      <alignment vertical="center"/>
    </xf>
    <xf numFmtId="0" fontId="14" fillId="0" borderId="0" xfId="1" applyFont="1" applyAlignment="1">
      <alignment vertical="center" wrapText="1"/>
    </xf>
    <xf numFmtId="0" fontId="15" fillId="0" borderId="0" xfId="1" applyFont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16" fillId="0" borderId="0" xfId="1" applyFont="1" applyAlignment="1">
      <alignment horizontal="center" vertical="center"/>
    </xf>
    <xf numFmtId="0" fontId="16" fillId="0" borderId="0" xfId="1" applyFont="1" applyAlignment="1">
      <alignment vertical="center"/>
    </xf>
    <xf numFmtId="0" fontId="3" fillId="0" borderId="0" xfId="1" applyFont="1" applyAlignment="1">
      <alignment horizontal="left" vertical="center" indent="6"/>
    </xf>
    <xf numFmtId="0" fontId="17" fillId="0" borderId="0" xfId="1" applyFont="1" applyAlignment="1">
      <alignment horizontal="center" vertical="center"/>
    </xf>
    <xf numFmtId="0" fontId="2" fillId="0" borderId="0" xfId="1"/>
    <xf numFmtId="0" fontId="18" fillId="2" borderId="0" xfId="1" applyFont="1" applyFill="1" applyAlignment="1"/>
    <xf numFmtId="0" fontId="18" fillId="0" borderId="0" xfId="1" applyFont="1" applyAlignment="1"/>
    <xf numFmtId="0" fontId="20" fillId="2" borderId="0" xfId="1" applyFont="1" applyFill="1" applyAlignment="1"/>
    <xf numFmtId="0" fontId="18" fillId="0" borderId="0" xfId="1" applyFont="1" applyFill="1" applyAlignment="1"/>
    <xf numFmtId="0" fontId="18" fillId="2" borderId="0" xfId="1" applyFont="1" applyFill="1" applyBorder="1" applyAlignment="1">
      <alignment wrapText="1"/>
    </xf>
    <xf numFmtId="4" fontId="18" fillId="2" borderId="0" xfId="1" applyNumberFormat="1" applyFont="1" applyFill="1" applyBorder="1" applyAlignment="1">
      <alignment wrapText="1"/>
    </xf>
    <xf numFmtId="0" fontId="0" fillId="0" borderId="0" xfId="0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22" fillId="0" borderId="0" xfId="1" applyFont="1" applyAlignment="1">
      <alignment horizontal="center" vertical="center" wrapText="1"/>
    </xf>
    <xf numFmtId="0" fontId="12" fillId="0" borderId="0" xfId="1" applyFont="1" applyAlignment="1">
      <alignment vertical="center"/>
    </xf>
    <xf numFmtId="0" fontId="12" fillId="0" borderId="0" xfId="1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3" fillId="3" borderId="14" xfId="0" applyFont="1" applyFill="1" applyBorder="1" applyAlignment="1" applyProtection="1">
      <alignment horizontal="center" vertical="center" wrapText="1"/>
      <protection hidden="1"/>
    </xf>
    <xf numFmtId="0" fontId="24" fillId="2" borderId="4" xfId="1" applyFont="1" applyFill="1" applyBorder="1" applyAlignment="1">
      <alignment vertical="center" wrapText="1"/>
    </xf>
    <xf numFmtId="0" fontId="24" fillId="2" borderId="5" xfId="1" applyFont="1" applyFill="1" applyBorder="1" applyAlignment="1">
      <alignment vertical="center" wrapText="1"/>
    </xf>
    <xf numFmtId="0" fontId="24" fillId="2" borderId="6" xfId="1" applyFont="1" applyFill="1" applyBorder="1" applyAlignment="1">
      <alignment vertical="center" wrapText="1"/>
    </xf>
    <xf numFmtId="0" fontId="25" fillId="2" borderId="4" xfId="1" applyFont="1" applyFill="1" applyBorder="1" applyAlignment="1">
      <alignment horizontal="right" vertical="center" wrapText="1"/>
    </xf>
    <xf numFmtId="0" fontId="25" fillId="2" borderId="5" xfId="1" applyFont="1" applyFill="1" applyBorder="1" applyAlignment="1">
      <alignment wrapText="1"/>
    </xf>
    <xf numFmtId="0" fontId="25" fillId="2" borderId="5" xfId="1" applyFont="1" applyFill="1" applyBorder="1" applyAlignment="1">
      <alignment vertical="center" wrapText="1"/>
    </xf>
    <xf numFmtId="4" fontId="25" fillId="2" borderId="5" xfId="1" applyNumberFormat="1" applyFont="1" applyFill="1" applyBorder="1" applyAlignment="1">
      <alignment vertical="center" wrapText="1"/>
    </xf>
    <xf numFmtId="164" fontId="25" fillId="0" borderId="5" xfId="1" applyNumberFormat="1" applyFont="1" applyFill="1" applyBorder="1" applyAlignment="1">
      <alignment vertical="center" wrapText="1"/>
    </xf>
    <xf numFmtId="1" fontId="25" fillId="2" borderId="6" xfId="1" applyNumberFormat="1" applyFont="1" applyFill="1" applyBorder="1" applyAlignment="1">
      <alignment vertical="center" wrapText="1"/>
    </xf>
    <xf numFmtId="0" fontId="25" fillId="2" borderId="7" xfId="1" applyFont="1" applyFill="1" applyBorder="1" applyAlignment="1">
      <alignment horizontal="right" vertical="center" wrapText="1"/>
    </xf>
    <xf numFmtId="0" fontId="25" fillId="2" borderId="8" xfId="1" applyFont="1" applyFill="1" applyBorder="1" applyAlignment="1">
      <alignment wrapText="1"/>
    </xf>
    <xf numFmtId="0" fontId="25" fillId="2" borderId="8" xfId="1" applyFont="1" applyFill="1" applyBorder="1" applyAlignment="1">
      <alignment vertical="center" wrapText="1"/>
    </xf>
    <xf numFmtId="4" fontId="25" fillId="2" borderId="8" xfId="1" applyNumberFormat="1" applyFont="1" applyFill="1" applyBorder="1" applyAlignment="1">
      <alignment vertical="center" wrapText="1"/>
    </xf>
    <xf numFmtId="164" fontId="25" fillId="0" borderId="8" xfId="1" applyNumberFormat="1" applyFont="1" applyFill="1" applyBorder="1" applyAlignment="1">
      <alignment vertical="center" wrapText="1"/>
    </xf>
    <xf numFmtId="1" fontId="25" fillId="2" borderId="9" xfId="1" applyNumberFormat="1" applyFont="1" applyFill="1" applyBorder="1" applyAlignment="1">
      <alignment vertical="center" wrapText="1"/>
    </xf>
    <xf numFmtId="0" fontId="25" fillId="2" borderId="10" xfId="1" applyFont="1" applyFill="1" applyBorder="1" applyAlignment="1">
      <alignment horizontal="right" vertical="center" wrapText="1"/>
    </xf>
    <xf numFmtId="0" fontId="25" fillId="2" borderId="11" xfId="1" applyFont="1" applyFill="1" applyBorder="1" applyAlignment="1">
      <alignment vertical="center" wrapText="1"/>
    </xf>
    <xf numFmtId="0" fontId="25" fillId="2" borderId="12" xfId="1" applyFont="1" applyFill="1" applyBorder="1" applyAlignment="1">
      <alignment vertical="center" wrapText="1"/>
    </xf>
    <xf numFmtId="4" fontId="25" fillId="2" borderId="12" xfId="1" applyNumberFormat="1" applyFont="1" applyFill="1" applyBorder="1" applyAlignment="1">
      <alignment vertical="center" wrapText="1"/>
    </xf>
    <xf numFmtId="164" fontId="25" fillId="0" borderId="12" xfId="1" applyNumberFormat="1" applyFont="1" applyFill="1" applyBorder="1" applyAlignment="1">
      <alignment vertical="center" wrapText="1"/>
    </xf>
    <xf numFmtId="165" fontId="25" fillId="2" borderId="13" xfId="1" applyNumberFormat="1" applyFont="1" applyFill="1" applyBorder="1" applyAlignment="1">
      <alignment vertical="center" wrapText="1"/>
    </xf>
    <xf numFmtId="0" fontId="26" fillId="3" borderId="14" xfId="0" applyFont="1" applyFill="1" applyBorder="1" applyAlignment="1" applyProtection="1">
      <alignment horizontal="center" vertical="center" wrapText="1"/>
      <protection hidden="1"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 horizontal="left" vertical="center" wrapText="1"/>
    </xf>
    <xf numFmtId="0" fontId="28" fillId="0" borderId="0" xfId="0" applyFont="1" applyAlignment="1">
      <alignment horizontal="left" vertical="center" wrapText="1"/>
    </xf>
    <xf numFmtId="0" fontId="1" fillId="5" borderId="0" xfId="0" applyFont="1" applyFill="1" applyAlignment="1">
      <alignment horizontal="center"/>
    </xf>
    <xf numFmtId="4" fontId="1" fillId="5" borderId="0" xfId="0" applyNumberFormat="1" applyFont="1" applyFill="1" applyAlignment="1">
      <alignment horizontal="center"/>
    </xf>
    <xf numFmtId="4" fontId="0" fillId="0" borderId="0" xfId="0" applyNumberFormat="1"/>
    <xf numFmtId="4" fontId="23" fillId="3" borderId="14" xfId="0" applyNumberFormat="1" applyFont="1" applyFill="1" applyBorder="1" applyAlignment="1" applyProtection="1">
      <alignment horizontal="center" vertical="center" wrapText="1"/>
      <protection hidden="1"/>
    </xf>
    <xf numFmtId="164" fontId="1" fillId="5" borderId="0" xfId="0" applyNumberFormat="1" applyFont="1" applyFill="1" applyAlignment="1">
      <alignment horizontal="center" shrinkToFit="1"/>
    </xf>
    <xf numFmtId="164" fontId="23" fillId="3" borderId="14" xfId="0" applyNumberFormat="1" applyFont="1" applyFill="1" applyBorder="1" applyAlignment="1" applyProtection="1">
      <alignment horizontal="center" vertical="center" shrinkToFit="1"/>
      <protection hidden="1"/>
    </xf>
    <xf numFmtId="164" fontId="23" fillId="3" borderId="14" xfId="0" applyNumberFormat="1" applyFont="1" applyFill="1" applyBorder="1" applyAlignment="1" applyProtection="1">
      <alignment horizontal="center" vertical="center" wrapText="1" shrinkToFit="1"/>
      <protection hidden="1"/>
    </xf>
    <xf numFmtId="164" fontId="0" fillId="0" borderId="0" xfId="0" applyNumberFormat="1" applyAlignment="1">
      <alignment horizontal="center" shrinkToFit="1"/>
    </xf>
    <xf numFmtId="0" fontId="1" fillId="5" borderId="0" xfId="0" applyFont="1" applyFill="1" applyAlignment="1">
      <alignment horizontal="center" wrapText="1"/>
    </xf>
    <xf numFmtId="0" fontId="0" fillId="0" borderId="0" xfId="0" applyAlignment="1">
      <alignment wrapText="1"/>
    </xf>
    <xf numFmtId="49" fontId="1" fillId="5" borderId="0" xfId="0" applyNumberFormat="1" applyFont="1" applyFill="1" applyAlignment="1">
      <alignment horizontal="center" shrinkToFit="1"/>
    </xf>
    <xf numFmtId="49" fontId="0" fillId="0" borderId="0" xfId="0" applyNumberFormat="1" applyAlignment="1">
      <alignment shrinkToFit="1"/>
    </xf>
    <xf numFmtId="49" fontId="23" fillId="3" borderId="14" xfId="0" applyNumberFormat="1" applyFont="1" applyFill="1" applyBorder="1" applyAlignment="1" applyProtection="1">
      <alignment horizontal="center" vertical="center" wrapText="1"/>
      <protection hidden="1"/>
    </xf>
    <xf numFmtId="49" fontId="1" fillId="5" borderId="0" xfId="0" applyNumberFormat="1" applyFont="1" applyFill="1" applyAlignment="1">
      <alignment horizontal="center"/>
    </xf>
    <xf numFmtId="49" fontId="0" fillId="0" borderId="0" xfId="0" applyNumberFormat="1"/>
    <xf numFmtId="4" fontId="27" fillId="0" borderId="0" xfId="0" applyNumberFormat="1" applyFont="1"/>
    <xf numFmtId="4" fontId="28" fillId="0" borderId="0" xfId="0" applyNumberFormat="1" applyFont="1"/>
    <xf numFmtId="4" fontId="1" fillId="0" borderId="16" xfId="0" applyNumberFormat="1" applyFont="1" applyBorder="1"/>
    <xf numFmtId="0" fontId="19" fillId="4" borderId="1" xfId="1" applyFont="1" applyFill="1" applyBorder="1" applyAlignment="1">
      <alignment horizontal="center" vertical="center" wrapText="1"/>
    </xf>
    <xf numFmtId="0" fontId="19" fillId="4" borderId="2" xfId="1" applyFont="1" applyFill="1" applyBorder="1" applyAlignment="1">
      <alignment horizontal="center" vertical="center" wrapText="1"/>
    </xf>
    <xf numFmtId="0" fontId="19" fillId="4" borderId="3" xfId="1" applyFont="1" applyFill="1" applyBorder="1" applyAlignment="1">
      <alignment horizontal="center" vertical="center" wrapText="1"/>
    </xf>
    <xf numFmtId="0" fontId="24" fillId="3" borderId="1" xfId="1" applyFont="1" applyFill="1" applyBorder="1" applyAlignment="1">
      <alignment vertical="center" wrapText="1"/>
    </xf>
    <xf numFmtId="0" fontId="24" fillId="3" borderId="2" xfId="1" applyFont="1" applyFill="1" applyBorder="1" applyAlignment="1">
      <alignment vertical="center" wrapText="1"/>
    </xf>
    <xf numFmtId="0" fontId="24" fillId="3" borderId="3" xfId="1" applyFont="1" applyFill="1" applyBorder="1" applyAlignment="1">
      <alignment vertical="center" wrapText="1"/>
    </xf>
    <xf numFmtId="0" fontId="1" fillId="4" borderId="15" xfId="0" applyFont="1" applyFill="1" applyBorder="1" applyAlignment="1">
      <alignment horizontal="center" wrapText="1"/>
    </xf>
    <xf numFmtId="0" fontId="1" fillId="3" borderId="0" xfId="0" applyFont="1" applyFill="1" applyAlignment="1">
      <alignment horizontal="center"/>
    </xf>
    <xf numFmtId="0" fontId="1" fillId="3" borderId="15" xfId="0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D2892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981075</xdr:colOff>
      <xdr:row>0</xdr:row>
      <xdr:rowOff>57150</xdr:rowOff>
    </xdr:from>
    <xdr:to>
      <xdr:col>0</xdr:col>
      <xdr:colOff>6847742</xdr:colOff>
      <xdr:row>6</xdr:row>
      <xdr:rowOff>57010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1075" y="57150"/>
          <a:ext cx="5866667" cy="1123810"/>
        </a:xfrm>
        <a:prstGeom prst="rect">
          <a:avLst/>
        </a:prstGeom>
      </xdr:spPr>
    </xdr:pic>
    <xdr:clientData/>
  </xdr:twoCellAnchor>
  <xdr:twoCellAnchor editAs="oneCell">
    <xdr:from>
      <xdr:col>0</xdr:col>
      <xdr:colOff>847725</xdr:colOff>
      <xdr:row>32</xdr:row>
      <xdr:rowOff>219075</xdr:rowOff>
    </xdr:from>
    <xdr:to>
      <xdr:col>0</xdr:col>
      <xdr:colOff>6714392</xdr:colOff>
      <xdr:row>37</xdr:row>
      <xdr:rowOff>28473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47725" y="6753225"/>
          <a:ext cx="5866667" cy="81904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ottos\DIGITALAID_Files\Users\j.giannitsios\AppData\Local\Microsoft\Windows\Temporary%20Internet%20Files\Content.Outlook\Y10B2F4I\&#913;&#957;&#964;&#943;&#947;&#961;&#945;&#966;&#959;%20&#964;&#959;&#965;%20apo%20KIKI%20gia%20PROVET_Synergasia200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1-1"/>
      <sheetName val="1-2"/>
      <sheetName val="1-3"/>
      <sheetName val="1-4"/>
      <sheetName val="1-5"/>
      <sheetName val="1-6"/>
      <sheetName val="1-7"/>
      <sheetName val="1-8"/>
      <sheetName val="1-9"/>
      <sheetName val="1-10"/>
      <sheetName val="1-11"/>
      <sheetName val="1-12"/>
      <sheetName val="1-13"/>
      <sheetName val="1-14"/>
      <sheetName val="2"/>
      <sheetName val="3"/>
      <sheetName val="3a"/>
      <sheetName val="4"/>
      <sheetName val="5-1"/>
      <sheetName val="5-2"/>
      <sheetName val="5-3"/>
      <sheetName val="5-4"/>
      <sheetName val="5-5"/>
      <sheetName val="5-6"/>
      <sheetName val="5-7"/>
      <sheetName val="5-8"/>
      <sheetName val="5-9"/>
      <sheetName val="5-10"/>
      <sheetName val="5-11"/>
      <sheetName val="5-12"/>
      <sheetName val="5-13"/>
      <sheetName val="5-14"/>
      <sheetName val="6"/>
      <sheetName val="6-1"/>
      <sheetName val="6-2"/>
      <sheetName val="6-3"/>
      <sheetName val="6-4"/>
      <sheetName val="6-5"/>
      <sheetName val="6-6"/>
      <sheetName val="6-7"/>
      <sheetName val="6-8"/>
      <sheetName val="6-9"/>
      <sheetName val="6-10"/>
      <sheetName val="6-11"/>
      <sheetName val="6-12"/>
      <sheetName val="6-13"/>
      <sheetName val="6-14"/>
      <sheetName val="7"/>
      <sheetName val="7a"/>
      <sheetName val="8"/>
      <sheetName val="8b"/>
      <sheetName val="9"/>
      <sheetName val="9b"/>
      <sheetName val="φύλλο αναφοράς"/>
      <sheetName val="LOOKUP"/>
    </sheetNames>
    <sheetDataSet>
      <sheetData sheetId="0">
        <row r="38">
          <cell r="A38">
            <v>1</v>
          </cell>
        </row>
        <row r="39">
          <cell r="A39">
            <v>2</v>
          </cell>
        </row>
        <row r="40">
          <cell r="A40">
            <v>3</v>
          </cell>
        </row>
        <row r="41">
          <cell r="A41">
            <v>4</v>
          </cell>
        </row>
        <row r="42">
          <cell r="A42">
            <v>5</v>
          </cell>
        </row>
        <row r="43">
          <cell r="A43">
            <v>6</v>
          </cell>
        </row>
        <row r="44">
          <cell r="A44">
            <v>7</v>
          </cell>
        </row>
        <row r="45">
          <cell r="A45">
            <v>8</v>
          </cell>
        </row>
        <row r="46">
          <cell r="A46">
            <v>9</v>
          </cell>
        </row>
        <row r="47">
          <cell r="A47">
            <v>10</v>
          </cell>
        </row>
        <row r="48">
          <cell r="A48">
            <v>11</v>
          </cell>
        </row>
        <row r="49">
          <cell r="A49">
            <v>12</v>
          </cell>
        </row>
        <row r="50">
          <cell r="A50">
            <v>13</v>
          </cell>
        </row>
        <row r="51">
          <cell r="A51">
            <v>14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7">
          <cell r="A7">
            <v>1</v>
          </cell>
        </row>
        <row r="8">
          <cell r="A8">
            <v>2</v>
          </cell>
        </row>
      </sheetData>
      <sheetData sheetId="16"/>
      <sheetData sheetId="17"/>
      <sheetData sheetId="18">
        <row r="7">
          <cell r="B7" t="str">
            <v>ΚΟΡΜΠΗΣ ΝΙΚΟΛΑΟΣ</v>
          </cell>
        </row>
        <row r="8">
          <cell r="B8" t="str">
            <v>ΚΑΤΣΟΥΔΑΣ ΒΑΣΙΛΕΙΟΣ</v>
          </cell>
        </row>
        <row r="9">
          <cell r="B9" t="str">
            <v>ΕΥΑΓΓΕΛΙΔΟΥ ΜΑΡΙΑ</v>
          </cell>
        </row>
        <row r="10">
          <cell r="B10" t="str">
            <v>ΔΗΜΑΚΗ ΣΤΑΥΡΟΥΛΑ</v>
          </cell>
        </row>
        <row r="11">
          <cell r="B11" t="str">
            <v>ΔΗΜΑΚΗ ΣΤΑΥΡΟΥΛΑ</v>
          </cell>
        </row>
        <row r="12">
          <cell r="B12" t="str">
            <v>ΚΑΡΤΕΡΗ ΌΛΓΑ</v>
          </cell>
        </row>
        <row r="13">
          <cell r="B13" t="str">
            <v>ΚΑΡΤΕΡΗ ΌΛΓΑ</v>
          </cell>
        </row>
        <row r="14">
          <cell r="B14" t="str">
            <v>ΠΑΠΑΝΤΩΝΙΟΥ ΑΝΤΩΝΙΟΣ</v>
          </cell>
        </row>
        <row r="15">
          <cell r="B15" t="str">
            <v>ΠΑΠΑΝΤΩΝΙΟΥ ΑΝΤΩΝΙΟΣ</v>
          </cell>
        </row>
        <row r="16">
          <cell r="B16" t="str">
            <v>ΑΜΑΝΤΟΥ ΚΥΡΙΑΚΗ</v>
          </cell>
        </row>
        <row r="17">
          <cell r="B17" t="str">
            <v>ΜΕΛΙΣΣΟΥΡΓΟΣ ΚΩΝΣΤΑΝΤΙΝΟΣ</v>
          </cell>
        </row>
        <row r="18">
          <cell r="B18" t="str">
            <v>ΜΑΝΤΕΛΟΥ ΜΑΡΙΝΑ</v>
          </cell>
        </row>
        <row r="19">
          <cell r="B19" t="str">
            <v>ΜΑΝΤΕΛΟΥ ΜΑΡΙΝΑ</v>
          </cell>
        </row>
        <row r="20">
          <cell r="B20" t="str">
            <v>ΑΡΑΒΙΔΟΥ ΕΥΤΥΧΙΑ</v>
          </cell>
        </row>
        <row r="21">
          <cell r="B21" t="str">
            <v>ΑΡΑΒΙΔΟΥ ΕΥΤΥΧΙΑ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8">
          <cell r="A8" t="str">
            <v>7.1α1</v>
          </cell>
        </row>
        <row r="9">
          <cell r="A9" t="str">
            <v>7.1α2</v>
          </cell>
        </row>
        <row r="10">
          <cell r="A10" t="str">
            <v>7.1β</v>
          </cell>
        </row>
        <row r="11">
          <cell r="A11" t="str">
            <v>7.1γ</v>
          </cell>
        </row>
        <row r="12">
          <cell r="A12" t="str">
            <v>7.1δ</v>
          </cell>
        </row>
        <row r="13">
          <cell r="A13" t="str">
            <v>7.1ε1</v>
          </cell>
        </row>
        <row r="14">
          <cell r="A14" t="str">
            <v>7.1ε2</v>
          </cell>
        </row>
        <row r="15">
          <cell r="A15" t="str">
            <v>7.1στ</v>
          </cell>
        </row>
        <row r="16">
          <cell r="A16" t="str">
            <v>7.1ζ</v>
          </cell>
        </row>
        <row r="17">
          <cell r="A17" t="str">
            <v>7.2</v>
          </cell>
        </row>
        <row r="18">
          <cell r="A18" t="str">
            <v>7.3</v>
          </cell>
        </row>
      </sheetData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28928"/>
  </sheetPr>
  <dimension ref="A1:A53"/>
  <sheetViews>
    <sheetView topLeftCell="A10" zoomScaleNormal="100" workbookViewId="0">
      <selection activeCell="A25" sqref="A25"/>
    </sheetView>
  </sheetViews>
  <sheetFormatPr defaultRowHeight="12.75"/>
  <cols>
    <col min="1" max="1" width="120.85546875" style="21" customWidth="1"/>
    <col min="2" max="2" width="66.42578125" style="2" customWidth="1"/>
    <col min="3" max="3" width="6.28515625" style="2" customWidth="1"/>
    <col min="4" max="16384" width="9.140625" style="2"/>
  </cols>
  <sheetData>
    <row r="1" spans="1:1" ht="15.75">
      <c r="A1" s="1"/>
    </row>
    <row r="4" spans="1:1" ht="15.75">
      <c r="A4" s="1"/>
    </row>
    <row r="5" spans="1:1" ht="15.75">
      <c r="A5" s="1"/>
    </row>
    <row r="6" spans="1:1" ht="15.75">
      <c r="A6" s="1"/>
    </row>
    <row r="7" spans="1:1" ht="15.75">
      <c r="A7" s="1"/>
    </row>
    <row r="8" spans="1:1" ht="15.75">
      <c r="A8" s="1"/>
    </row>
    <row r="9" spans="1:1">
      <c r="A9" s="3"/>
    </row>
    <row r="10" spans="1:1" ht="15.75">
      <c r="A10" s="1"/>
    </row>
    <row r="11" spans="1:1" ht="15.75">
      <c r="A11" s="1"/>
    </row>
    <row r="12" spans="1:1">
      <c r="A12" s="4"/>
    </row>
    <row r="13" spans="1:1">
      <c r="A13" s="4"/>
    </row>
    <row r="14" spans="1:1">
      <c r="A14" s="4"/>
    </row>
    <row r="15" spans="1:1">
      <c r="A15" s="4"/>
    </row>
    <row r="16" spans="1:1" ht="18">
      <c r="A16" s="8" t="s">
        <v>0</v>
      </c>
    </row>
    <row r="17" spans="1:1" ht="18">
      <c r="A17" s="8"/>
    </row>
    <row r="18" spans="1:1" ht="31.5">
      <c r="A18" s="30" t="s">
        <v>11</v>
      </c>
    </row>
    <row r="19" spans="1:1" ht="15.75">
      <c r="A19" s="5"/>
    </row>
    <row r="20" spans="1:1" ht="15.75">
      <c r="A20" s="5"/>
    </row>
    <row r="21" spans="1:1" ht="15.75">
      <c r="A21" s="6"/>
    </row>
    <row r="22" spans="1:1">
      <c r="A22" s="7"/>
    </row>
    <row r="23" spans="1:1" ht="18">
      <c r="A23" s="8"/>
    </row>
    <row r="24" spans="1:1" ht="17.25">
      <c r="A24" s="29"/>
    </row>
    <row r="25" spans="1:1" ht="18">
      <c r="A25" s="12" t="s">
        <v>48</v>
      </c>
    </row>
    <row r="26" spans="1:1" ht="15.75">
      <c r="A26" s="11" t="s">
        <v>10</v>
      </c>
    </row>
    <row r="27" spans="1:1" ht="18">
      <c r="A27" s="8"/>
    </row>
    <row r="28" spans="1:1" ht="18">
      <c r="A28" s="9"/>
    </row>
    <row r="29" spans="1:1" ht="18">
      <c r="A29" s="10"/>
    </row>
    <row r="30" spans="1:1" ht="15.75">
      <c r="A30" s="31" t="s">
        <v>12</v>
      </c>
    </row>
    <row r="31" spans="1:1" ht="15.75">
      <c r="A31" s="32" t="s">
        <v>13</v>
      </c>
    </row>
    <row r="32" spans="1:1" ht="18">
      <c r="A32" s="8"/>
    </row>
    <row r="33" spans="1:1" ht="18">
      <c r="A33" s="12"/>
    </row>
    <row r="34" spans="1:1" ht="15.75">
      <c r="A34" s="11"/>
    </row>
    <row r="35" spans="1:1" ht="15.75">
      <c r="A35" s="11"/>
    </row>
    <row r="36" spans="1:1" ht="15">
      <c r="A36" s="13"/>
    </row>
    <row r="37" spans="1:1" ht="15">
      <c r="A37" s="14"/>
    </row>
    <row r="38" spans="1:1" ht="15.75">
      <c r="A38" s="1"/>
    </row>
    <row r="39" spans="1:1" ht="15.75">
      <c r="A39" s="1"/>
    </row>
    <row r="40" spans="1:1">
      <c r="A40" s="15"/>
    </row>
    <row r="41" spans="1:1" ht="15.75">
      <c r="A41" s="16"/>
    </row>
    <row r="43" spans="1:1">
      <c r="A43" s="17"/>
    </row>
    <row r="44" spans="1:1">
      <c r="A44" s="18"/>
    </row>
    <row r="45" spans="1:1" ht="15.75">
      <c r="A45" s="1"/>
    </row>
    <row r="46" spans="1:1" ht="15.75">
      <c r="A46" s="1"/>
    </row>
    <row r="47" spans="1:1" ht="15.75">
      <c r="A47" s="1"/>
    </row>
    <row r="48" spans="1:1" ht="15.75">
      <c r="A48" s="1"/>
    </row>
    <row r="49" spans="1:1" ht="15.75">
      <c r="A49" s="19"/>
    </row>
    <row r="50" spans="1:1" ht="15.75">
      <c r="A50" s="1"/>
    </row>
    <row r="51" spans="1:1" ht="15.75">
      <c r="A51" s="19"/>
    </row>
    <row r="52" spans="1:1">
      <c r="A52" s="20"/>
    </row>
    <row r="53" spans="1:1" ht="15.75">
      <c r="A53" s="19"/>
    </row>
  </sheetData>
  <dataValidations count="1">
    <dataValidation type="list" allowBlank="1" showInputMessage="1" showErrorMessage="1" sqref="A33 A25">
      <formula1>"ΕΝΔΙΑΜΕΣΗ ΕΚΘΕΣΗ ΑΝΑΦΟΡΑΣ ΠΡΟΟΔΟΥ,ΤΕΛΙΚΗ ΕΚΘΕΣΗ ΑΝΑΦΟΡΑΣ"</formula1>
    </dataValidation>
  </dataValidations>
  <pageMargins left="0.75" right="0.75" top="1" bottom="1" header="0.5" footer="0.5"/>
  <pageSetup paperSize="9" scale="8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28928"/>
  </sheetPr>
  <dimension ref="A1:I27"/>
  <sheetViews>
    <sheetView workbookViewId="0">
      <selection activeCell="B6" sqref="B6"/>
    </sheetView>
  </sheetViews>
  <sheetFormatPr defaultRowHeight="12.75"/>
  <cols>
    <col min="1" max="1" width="5.5703125" style="23" customWidth="1"/>
    <col min="2" max="2" width="40.7109375" style="23" customWidth="1"/>
    <col min="3" max="3" width="21.42578125" style="23" customWidth="1"/>
    <col min="4" max="4" width="17.5703125" style="23" bestFit="1" customWidth="1"/>
    <col min="5" max="5" width="16.5703125" style="23" bestFit="1" customWidth="1"/>
    <col min="6" max="6" width="19.28515625" style="23" customWidth="1"/>
    <col min="7" max="7" width="14.42578125" style="23" bestFit="1" customWidth="1"/>
    <col min="8" max="8" width="14" style="23" customWidth="1"/>
    <col min="9" max="9" width="12.28515625" style="23" customWidth="1"/>
    <col min="10" max="16384" width="9.140625" style="23"/>
  </cols>
  <sheetData>
    <row r="1" spans="1:9" ht="13.5" thickBot="1">
      <c r="A1" s="22"/>
      <c r="B1" s="22"/>
      <c r="C1" s="22"/>
      <c r="D1" s="22"/>
      <c r="E1" s="22"/>
      <c r="F1" s="22"/>
      <c r="G1" s="22"/>
      <c r="H1" s="22"/>
      <c r="I1" s="22"/>
    </row>
    <row r="2" spans="1:9" ht="13.5" thickBot="1">
      <c r="A2" s="78" t="s">
        <v>29</v>
      </c>
      <c r="B2" s="79"/>
      <c r="C2" s="79"/>
      <c r="D2" s="79"/>
      <c r="E2" s="79"/>
      <c r="F2" s="79"/>
      <c r="G2" s="79"/>
      <c r="H2" s="79"/>
      <c r="I2" s="80"/>
    </row>
    <row r="3" spans="1:9" ht="13.5" thickBot="1">
      <c r="A3" s="24"/>
      <c r="B3" s="24"/>
      <c r="C3" s="24"/>
      <c r="D3" s="24"/>
      <c r="E3" s="24"/>
      <c r="F3" s="24"/>
      <c r="G3" s="24"/>
      <c r="H3" s="24"/>
      <c r="I3" s="24"/>
    </row>
    <row r="4" spans="1:9" ht="28.5" customHeight="1" thickBot="1">
      <c r="A4" s="81" t="s">
        <v>30</v>
      </c>
      <c r="B4" s="82"/>
      <c r="C4" s="82"/>
      <c r="D4" s="82"/>
      <c r="E4" s="82"/>
      <c r="F4" s="82"/>
      <c r="G4" s="82"/>
      <c r="H4" s="82"/>
      <c r="I4" s="83"/>
    </row>
    <row r="5" spans="1:9" ht="36.75" thickBot="1">
      <c r="A5" s="35" t="s">
        <v>1</v>
      </c>
      <c r="B5" s="36" t="s">
        <v>2</v>
      </c>
      <c r="C5" s="36" t="s">
        <v>3</v>
      </c>
      <c r="D5" s="36" t="s">
        <v>4</v>
      </c>
      <c r="E5" s="36" t="s">
        <v>5</v>
      </c>
      <c r="F5" s="36" t="s">
        <v>6</v>
      </c>
      <c r="G5" s="36" t="s">
        <v>7</v>
      </c>
      <c r="H5" s="36" t="s">
        <v>8</v>
      </c>
      <c r="I5" s="37" t="s">
        <v>9</v>
      </c>
    </row>
    <row r="6" spans="1:9" s="25" customFormat="1" ht="13.5" thickBot="1">
      <c r="A6" s="38">
        <v>1</v>
      </c>
      <c r="B6" s="39"/>
      <c r="C6" s="40"/>
      <c r="D6" s="40"/>
      <c r="E6" s="41"/>
      <c r="F6" s="41"/>
      <c r="G6" s="42"/>
      <c r="H6" s="40"/>
      <c r="I6" s="43"/>
    </row>
    <row r="7" spans="1:9" s="25" customFormat="1">
      <c r="A7" s="44">
        <v>2</v>
      </c>
      <c r="B7" s="45"/>
      <c r="C7" s="46"/>
      <c r="D7" s="46"/>
      <c r="E7" s="47"/>
      <c r="F7" s="47"/>
      <c r="G7" s="48"/>
      <c r="H7" s="46"/>
      <c r="I7" s="49"/>
    </row>
    <row r="8" spans="1:9" ht="13.5" thickBot="1">
      <c r="A8" s="50" t="s">
        <v>14</v>
      </c>
      <c r="B8" s="51"/>
      <c r="C8" s="51"/>
      <c r="D8" s="52"/>
      <c r="E8" s="53"/>
      <c r="F8" s="53"/>
      <c r="G8" s="54"/>
      <c r="H8" s="51"/>
      <c r="I8" s="55"/>
    </row>
    <row r="9" spans="1:9">
      <c r="A9" s="26"/>
      <c r="B9" s="26"/>
      <c r="C9" s="26"/>
      <c r="D9" s="26"/>
      <c r="E9" s="27"/>
      <c r="F9" s="27"/>
      <c r="G9" s="26"/>
      <c r="H9" s="26"/>
      <c r="I9" s="26"/>
    </row>
    <row r="13" spans="1:9" ht="23.25" customHeight="1"/>
    <row r="21" spans="3:3">
      <c r="C21" s="22"/>
    </row>
    <row r="22" spans="3:3">
      <c r="C22" s="22"/>
    </row>
    <row r="23" spans="3:3">
      <c r="C23" s="22"/>
    </row>
    <row r="24" spans="3:3">
      <c r="C24" s="22"/>
    </row>
    <row r="25" spans="3:3">
      <c r="C25" s="22"/>
    </row>
    <row r="26" spans="3:3">
      <c r="C26" s="22"/>
    </row>
    <row r="27" spans="3:3">
      <c r="C27" s="22"/>
    </row>
  </sheetData>
  <mergeCells count="2">
    <mergeCell ref="A2:I2"/>
    <mergeCell ref="A4:I4"/>
  </mergeCells>
  <pageMargins left="0.25" right="0.25" top="0.75" bottom="0.75" header="0.3" footer="0.3"/>
  <pageSetup paperSize="9" scale="8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28928"/>
  </sheetPr>
  <dimension ref="A1:C11"/>
  <sheetViews>
    <sheetView workbookViewId="0">
      <selection activeCell="D8" sqref="D8"/>
    </sheetView>
  </sheetViews>
  <sheetFormatPr defaultRowHeight="15"/>
  <cols>
    <col min="1" max="1" width="22" customWidth="1"/>
    <col min="2" max="2" width="28" customWidth="1"/>
    <col min="3" max="3" width="14.85546875" customWidth="1"/>
  </cols>
  <sheetData>
    <row r="1" spans="1:3">
      <c r="A1" s="84" t="s">
        <v>46</v>
      </c>
      <c r="B1" s="84"/>
      <c r="C1" s="84"/>
    </row>
    <row r="2" spans="1:3" ht="24">
      <c r="A2" s="56" t="s">
        <v>32</v>
      </c>
      <c r="B2" s="56" t="s">
        <v>33</v>
      </c>
      <c r="C2" s="56" t="s">
        <v>34</v>
      </c>
    </row>
    <row r="3" spans="1:3" ht="36">
      <c r="A3" s="57">
        <v>1</v>
      </c>
      <c r="B3" s="58" t="s">
        <v>38</v>
      </c>
      <c r="C3" s="75">
        <f>SUMIF('ΑΝΑΛΥΤΙΚΕΣ-ΔΑΠΑΝΕΣ'!C:C,A3,'ΑΝΑΛΥΤΙΚΕΣ-ΔΑΠΑΝΕΣ'!F:F)</f>
        <v>0</v>
      </c>
    </row>
    <row r="4" spans="1:3" ht="24">
      <c r="A4" s="57">
        <v>2</v>
      </c>
      <c r="B4" s="58" t="s">
        <v>39</v>
      </c>
      <c r="C4" s="75">
        <f>SUMIF('ΑΝΑΛΥΤΙΚΕΣ-ΔΑΠΑΝΕΣ'!C:C,A4,'ΑΝΑΛΥΤΙΚΕΣ-ΔΑΠΑΝΕΣ'!F:F)</f>
        <v>0</v>
      </c>
    </row>
    <row r="5" spans="1:3" ht="24">
      <c r="A5" s="57">
        <v>3</v>
      </c>
      <c r="B5" s="58" t="s">
        <v>40</v>
      </c>
      <c r="C5" s="75">
        <f>SUM(C6:C9)</f>
        <v>0</v>
      </c>
    </row>
    <row r="6" spans="1:3">
      <c r="A6" s="57" t="s">
        <v>35</v>
      </c>
      <c r="B6" s="59" t="s">
        <v>41</v>
      </c>
      <c r="C6" s="76">
        <f>SUMIF('ΑΝΑΛΥΤΙΚΕΣ-ΔΑΠΑΝΕΣ'!C:C,A6,'ΑΝΑΛΥΤΙΚΕΣ-ΔΑΠΑΝΕΣ'!F:F)</f>
        <v>0</v>
      </c>
    </row>
    <row r="7" spans="1:3">
      <c r="A7" s="57" t="s">
        <v>17</v>
      </c>
      <c r="B7" s="59" t="s">
        <v>42</v>
      </c>
      <c r="C7" s="76">
        <f>SUMIF('ΑΝΑΛΥΤΙΚΕΣ-ΔΑΠΑΝΕΣ'!C:C,A7,'ΑΝΑΛΥΤΙΚΕΣ-ΔΑΠΑΝΕΣ'!F:F)</f>
        <v>0</v>
      </c>
    </row>
    <row r="8" spans="1:3">
      <c r="A8" s="57" t="s">
        <v>36</v>
      </c>
      <c r="B8" s="59" t="s">
        <v>43</v>
      </c>
      <c r="C8" s="76">
        <f>SUMIF('ΑΝΑΛΥΤΙΚΕΣ-ΔΑΠΑΝΕΣ'!C:C,A8,'ΑΝΑΛΥΤΙΚΕΣ-ΔΑΠΑΝΕΣ'!F:F)</f>
        <v>0</v>
      </c>
    </row>
    <row r="9" spans="1:3" ht="24">
      <c r="A9" s="57" t="s">
        <v>37</v>
      </c>
      <c r="B9" s="59" t="s">
        <v>44</v>
      </c>
      <c r="C9" s="76">
        <f>SUMIF('ΑΝΑΛΥΤΙΚΕΣ-ΔΑΠΑΝΕΣ'!C:C,A9,'ΑΝΑΛΥΤΙΚΕΣ-ΔΑΠΑΝΕΣ'!F:F)</f>
        <v>0</v>
      </c>
    </row>
    <row r="10" spans="1:3" ht="24.75" thickBot="1">
      <c r="A10" s="57">
        <v>4</v>
      </c>
      <c r="B10" s="58" t="s">
        <v>45</v>
      </c>
      <c r="C10" s="75">
        <f>SUMIF('ΑΝΑΛΥΤΙΚΕΣ-ΔΑΠΑΝΕΣ'!C:C,A10,'ΑΝΑΛΥΤΙΚΕΣ-ΔΑΠΑΝΕΣ'!F:F)</f>
        <v>0</v>
      </c>
    </row>
    <row r="11" spans="1:3" ht="15.75" thickBot="1">
      <c r="A11" s="85" t="s">
        <v>47</v>
      </c>
      <c r="B11" s="85"/>
      <c r="C11" s="77">
        <f>SUM(C3:C10)</f>
        <v>0</v>
      </c>
    </row>
  </sheetData>
  <sheetProtection sheet="1" objects="1" scenarios="1"/>
  <mergeCells count="2">
    <mergeCell ref="A1:C1"/>
    <mergeCell ref="A11:B11"/>
  </mergeCells>
  <printOptions gridLines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28928"/>
    <pageSetUpPr fitToPage="1"/>
  </sheetPr>
  <dimension ref="A1:M12"/>
  <sheetViews>
    <sheetView tabSelected="1" workbookViewId="0">
      <selection activeCell="B12" sqref="B12"/>
    </sheetView>
  </sheetViews>
  <sheetFormatPr defaultRowHeight="15"/>
  <cols>
    <col min="2" max="2" width="25.5703125" style="69" customWidth="1"/>
    <col min="3" max="3" width="10.140625" style="28" customWidth="1"/>
    <col min="4" max="4" width="29.5703125" customWidth="1"/>
    <col min="5" max="5" width="9.140625" style="74"/>
    <col min="6" max="6" width="11.28515625" style="62" customWidth="1"/>
    <col min="7" max="7" width="11.140625" style="69" customWidth="1"/>
    <col min="8" max="8" width="10.5703125" style="71" customWidth="1"/>
    <col min="9" max="9" width="10.7109375" style="67" customWidth="1"/>
    <col min="10" max="10" width="9.140625" style="74"/>
    <col min="11" max="11" width="10.5703125" style="67" customWidth="1"/>
    <col min="12" max="12" width="9.140625" style="69"/>
    <col min="13" max="13" width="18.85546875" customWidth="1"/>
  </cols>
  <sheetData>
    <row r="1" spans="1:13">
      <c r="A1" s="60"/>
      <c r="B1" s="68"/>
      <c r="C1" s="60"/>
      <c r="D1" s="60"/>
      <c r="E1" s="73"/>
      <c r="F1" s="61" t="s">
        <v>31</v>
      </c>
      <c r="G1" s="68"/>
      <c r="H1" s="70"/>
      <c r="I1" s="64"/>
      <c r="J1" s="73"/>
      <c r="K1" s="64"/>
      <c r="L1" s="68"/>
      <c r="M1" s="60"/>
    </row>
    <row r="2" spans="1:13">
      <c r="J2" s="86" t="s">
        <v>28</v>
      </c>
      <c r="K2" s="86"/>
      <c r="L2" s="86"/>
      <c r="M2" s="86"/>
    </row>
    <row r="3" spans="1:13" s="33" customFormat="1" ht="84">
      <c r="A3" s="34" t="s">
        <v>1</v>
      </c>
      <c r="B3" s="34" t="s">
        <v>15</v>
      </c>
      <c r="C3" s="34" t="s">
        <v>16</v>
      </c>
      <c r="D3" s="34" t="s">
        <v>18</v>
      </c>
      <c r="E3" s="72" t="s">
        <v>19</v>
      </c>
      <c r="F3" s="63" t="s">
        <v>20</v>
      </c>
      <c r="G3" s="34" t="s">
        <v>21</v>
      </c>
      <c r="H3" s="72" t="s">
        <v>22</v>
      </c>
      <c r="I3" s="66" t="s">
        <v>23</v>
      </c>
      <c r="J3" s="72" t="s">
        <v>24</v>
      </c>
      <c r="K3" s="65" t="s">
        <v>25</v>
      </c>
      <c r="L3" s="34" t="s">
        <v>26</v>
      </c>
      <c r="M3" s="34" t="s">
        <v>27</v>
      </c>
    </row>
    <row r="12" spans="1:13">
      <c r="A12" t="s">
        <v>49</v>
      </c>
    </row>
  </sheetData>
  <mergeCells count="1">
    <mergeCell ref="J2:M2"/>
  </mergeCells>
  <dataValidations count="2">
    <dataValidation type="list" allowBlank="1" showInputMessage="1" showErrorMessage="1" sqref="C4:C1048576">
      <formula1>"1,2,3.1,3.2,3.3,3.4,4"</formula1>
    </dataValidation>
    <dataValidation type="list" allowBlank="1" showInputMessage="1" showErrorMessage="1" sqref="M2 M4:M1048576">
      <formula1>"Επιταγή,Εξοφλητική Απόδειξη,Αντίγραφο κατάθεσης,Λοιπά"</formula1>
    </dataValidation>
  </dataValidations>
  <printOptions gridLines="1"/>
  <pageMargins left="0.70866141732283472" right="0.70866141732283472" top="0.74803149606299213" bottom="0.74803149606299213" header="0.31496062992125984" footer="0.31496062992125984"/>
  <pageSetup paperSize="9" scale="7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ΕΞΩΦΥΛΛΟ</vt:lpstr>
      <vt:lpstr>ΣΩΡΕΥΣΗ ΕΝΙΣΧΥΣΕΩΝ</vt:lpstr>
      <vt:lpstr>ΣΥΝΟΛΟ-ΔΑΠΑΝΩΝ</vt:lpstr>
      <vt:lpstr>ΑΝΑΛΥΤΙΚΕΣ-ΔΑΠΑΝΕΣ</vt:lpstr>
      <vt:lpstr>ΕΞΩΦΥΛΛΟ!Print_Area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User1</cp:lastModifiedBy>
  <cp:lastPrinted>2015-07-29T17:52:04Z</cp:lastPrinted>
  <dcterms:created xsi:type="dcterms:W3CDTF">2015-07-29T15:07:15Z</dcterms:created>
  <dcterms:modified xsi:type="dcterms:W3CDTF">2015-07-30T07:38:35Z</dcterms:modified>
</cp:coreProperties>
</file>